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0.09.2020\Internet MKD\"/>
    </mc:Choice>
  </mc:AlternateContent>
  <bookViews>
    <workbookView xWindow="0" yWindow="0" windowWidth="23040" windowHeight="9195" activeTab="7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BI8" i="1" l="1"/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<sst xmlns="http://schemas.openxmlformats.org/spreadsheetml/2006/main" count="614" uniqueCount="79">
  <si>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</si>
  <si>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</si>
  <si>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</si>
  <si>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</si>
  <si>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</si>
  <si>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</si>
  <si>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</si>
  <si>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</si>
  <si>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</si>
  <si>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</si>
  <si>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</si>
  <si>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</si>
  <si>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</si>
  <si>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</si>
  <si>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</si>
  <si>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</si>
  <si>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</si>
  <si>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</si>
  <si>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</si>
  <si>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</si>
  <si>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</si>
  <si>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</si>
  <si>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</si>
  <si>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</si>
  <si>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</si>
  <si>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</si>
  <si>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</si>
  <si>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</si>
  <si>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</si>
  <si>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</si>
  <si>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</si>
  <si>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</si>
  <si>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</si>
  <si>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</si>
  <si>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</si>
  <si>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</si>
  <si>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</si>
  <si>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</si>
  <si>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</si>
  <si>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</si>
  <si>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</si>
  <si>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</si>
  <si>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</si>
  <si>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</si>
  <si>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</si>
  <si>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</si>
  <si>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</si>
  <si>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</si>
  <si>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</si>
  <si>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</si>
  <si>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</si>
  <si>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</si>
  <si>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</si>
  <si>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</si>
  <si>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</si>
  <si>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</si>
  <si>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</si>
  <si>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</si>
  <si>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</si>
  <si>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</si>
  <si>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</si>
  <si>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</si>
  <si>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</si>
  <si>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</si>
  <si>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</si>
  <si>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</si>
  <si>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</si>
  <si>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</si>
  <si>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</si>
  <si>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</si>
  <si>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</si>
  <si>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</si>
  <si>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</si>
  <si>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</si>
  <si>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</si>
  <si>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</si>
  <si>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31.3.2020</t>
  </si>
  <si>
    <t>30.6.2020</t>
  </si>
  <si>
    <t>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</si>
</sst>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0000%"/>
    <numFmt numFmtId="166" formatCode="0.000000000%"/>
    <numFmt numFmtId="167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5" fillId="2" borderId="3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1" applyNumberFormat="1" applyFont="1"/>
    <xf numFmtId="165" fontId="4" fillId="0" borderId="0" xfId="1" applyNumberFormat="1" applyFont="1"/>
    <xf numFmtId="164" fontId="0" fillId="0" borderId="0" xfId="6" applyNumberFormat="1" applyFont="1"/>
    <xf numFmtId="167" fontId="4" fillId="0" borderId="0" xfId="0" applyNumberFormat="1" applyFont="1"/>
  </cellXfs>
  <cellStyles count="8">
    <cellStyle name="Normal" xfId="0" builtinId="0"/>
    <cellStyle name="Normal 2" xfId="3"/>
    <cellStyle name="Normal 2 2" xfId="7"/>
    <cellStyle name="Normal 3" xfId="5"/>
    <cellStyle name="Percent" xfId="1" builtinId="5"/>
    <cellStyle name="Percent 2" xfId="4"/>
    <cellStyle name="Percent 3" xfId="6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D5" activePane="bottomRight" state="frozen"/>
      <selection activeCell="BG12" sqref="BG12"/>
      <selection pane="topRight" activeCell="BG12" sqref="BG12"/>
      <selection pane="bottomLeft" activeCell="BG12" sqref="BG12"/>
      <selection pane="bottomRight" activeCell="BL17" sqref="BL17"/>
    </sheetView>
  </sheetViews>
  <sheetFormatPr defaultColWidth="9.140625" defaultRowHeight="14.25" x14ac:dyDescent="0.2"/>
  <cols>
    <col min="1" max="1" width="21.7109375" style="1" customWidth="1"/>
    <col min="2" max="54" width="13.42578125" style="1" customWidth="1"/>
    <col min="55" max="61" width="13" style="1" customWidth="1"/>
    <col min="62" max="62" width="12.5703125" style="1" customWidth="1"/>
    <col min="63" max="63" width="11.7109375" style="1" customWidth="1"/>
    <col min="64" max="65" width="11.28515625" style="1" customWidth="1"/>
    <col min="66" max="16384" width="9.140625" style="1"/>
  </cols>
  <sheetData>
    <row r="1" spans="1:65" ht="21" customHeight="1" x14ac:dyDescent="0.2">
      <c r="A1" s="3" t="s">
        <v>13</v>
      </c>
    </row>
    <row r="2" spans="1:65" ht="15" customHeight="1" x14ac:dyDescent="0.2"/>
    <row r="3" spans="1:65" s="11" customFormat="1" ht="15" customHeight="1" thickBot="1" x14ac:dyDescent="0.25">
      <c r="A3" s="2" t="s">
        <v>5</v>
      </c>
    </row>
    <row r="4" spans="1:65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  <c r="BG5" s="26">
        <v>403938.52</v>
      </c>
      <c r="BH5" s="26">
        <v>409833.31199999998</v>
      </c>
      <c r="BI5" s="26">
        <v>412027.56900000002</v>
      </c>
      <c r="BJ5" s="26">
        <v>433438.26299999998</v>
      </c>
      <c r="BK5" s="26">
        <v>438135.56199999998</v>
      </c>
      <c r="BL5" s="26">
        <v>443884.96500000003</v>
      </c>
      <c r="BM5" s="26">
        <v>458636.56599999999</v>
      </c>
    </row>
    <row r="6" spans="1:65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  <c r="BG6" s="28">
        <v>112707.967</v>
      </c>
      <c r="BH6" s="28">
        <v>112584.162</v>
      </c>
      <c r="BI6" s="28">
        <v>114197.611</v>
      </c>
      <c r="BJ6" s="28">
        <v>123448.63800000001</v>
      </c>
      <c r="BK6" s="28">
        <v>120043.374</v>
      </c>
      <c r="BL6" s="28">
        <v>118393.04300000001</v>
      </c>
      <c r="BM6" s="28">
        <v>115677.784</v>
      </c>
    </row>
    <row r="7" spans="1:65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  <c r="BG7" s="30">
        <v>16149.455</v>
      </c>
      <c r="BH7" s="30">
        <v>15923.442999999999</v>
      </c>
      <c r="BI7" s="30">
        <v>17245.287</v>
      </c>
      <c r="BJ7" s="30">
        <v>17212.612000000001</v>
      </c>
      <c r="BK7" s="30">
        <v>17386.438999999998</v>
      </c>
      <c r="BL7" s="30">
        <v>17214.333999999999</v>
      </c>
      <c r="BM7" s="30">
        <v>16855.421999999999</v>
      </c>
    </row>
    <row r="8" spans="1:65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  <c r="BG8" s="32">
        <v>532795.94200000004</v>
      </c>
      <c r="BH8" s="32">
        <v>538340.91700000002</v>
      </c>
      <c r="BI8" s="32">
        <f>BI5+BI6+BI7</f>
        <v>543470.46700000006</v>
      </c>
      <c r="BJ8" s="32">
        <v>574099.51300000004</v>
      </c>
      <c r="BK8" s="32">
        <v>575565.375</v>
      </c>
      <c r="BL8" s="32">
        <v>579492.34199999995</v>
      </c>
      <c r="BM8" s="32">
        <v>591169.772</v>
      </c>
    </row>
    <row r="9" spans="1:65" x14ac:dyDescent="0.2">
      <c r="BD9" s="6"/>
      <c r="BE9" s="6"/>
      <c r="BF9" s="6"/>
      <c r="BG9" s="6"/>
      <c r="BH9" s="6"/>
      <c r="BI9" s="6"/>
    </row>
    <row r="10" spans="1:65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  <c r="BG10" s="6"/>
      <c r="BH10" s="6"/>
      <c r="BI10" s="6"/>
    </row>
    <row r="11" spans="1:6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6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6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6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6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6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M7" sqref="BM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customWidth="1"/>
    <col min="63" max="63" width="11.7109375" style="1" customWidth="1"/>
    <col min="64" max="65" width="11.28515625" style="1" customWidth="1"/>
    <col min="66" max="16384" width="9.140625" style="1"/>
  </cols>
  <sheetData>
    <row r="1" spans="1:65" ht="21" customHeight="1" x14ac:dyDescent="0.2">
      <c r="A1" s="3" t="s">
        <v>12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  <c r="BG5" s="15">
        <v>4.7802143256850074E-2</v>
      </c>
      <c r="BH5" s="15">
        <v>4.810603585098519E-2</v>
      </c>
      <c r="BI5" s="15">
        <v>3.9889209452389822E-2</v>
      </c>
      <c r="BJ5" s="15">
        <v>3.6088606695066971E-2</v>
      </c>
      <c r="BK5" s="15">
        <v>3.7325144129706597E-2</v>
      </c>
      <c r="BL5" s="15">
        <v>4.2194785759414044E-2</v>
      </c>
      <c r="BM5" s="15">
        <v>3.7687108445688129E-2</v>
      </c>
    </row>
    <row r="6" spans="1:65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  <c r="BG6" s="18">
        <v>4.2676370872699709E-2</v>
      </c>
      <c r="BH6" s="18">
        <v>4.2702889239429609E-2</v>
      </c>
      <c r="BI6" s="18">
        <v>4.6155028584617237E-2</v>
      </c>
      <c r="BJ6" s="18">
        <v>4.5510911185589586E-2</v>
      </c>
      <c r="BK6" s="18">
        <v>5.0357506612568222E-2</v>
      </c>
      <c r="BL6" s="18">
        <v>5.0746453066503237E-2</v>
      </c>
      <c r="BM6" s="18">
        <v>2.1694649683123252E-2</v>
      </c>
    </row>
    <row r="7" spans="1:65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  <c r="BG7" s="21">
        <v>5.6683832364621593E-2</v>
      </c>
      <c r="BH7" s="21">
        <v>5.7305194611492E-2</v>
      </c>
      <c r="BI7" s="21">
        <v>4.2645042671658639E-2</v>
      </c>
      <c r="BJ7" s="21">
        <v>4.1430318652392793E-2</v>
      </c>
      <c r="BK7" s="21">
        <v>3.8545040764241603E-2</v>
      </c>
      <c r="BL7" s="21">
        <v>4.2367715184334173E-2</v>
      </c>
      <c r="BM7" s="21">
        <v>3.4528711295392069E-2</v>
      </c>
    </row>
    <row r="8" spans="1:65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  <c r="BG8" s="24">
        <v>4.6987045182862897E-2</v>
      </c>
      <c r="BH8" s="24">
        <v>4.724816597955158E-2</v>
      </c>
      <c r="BI8" s="24">
        <v>4.1293272335256447E-2</v>
      </c>
      <c r="BJ8" s="24">
        <v>3.8274839992766201E-2</v>
      </c>
      <c r="BK8" s="24">
        <v>4.0080102108296559E-2</v>
      </c>
      <c r="BL8" s="24">
        <v>4.3947069105530992E-2</v>
      </c>
      <c r="BM8" s="24">
        <v>3.4467714631390187E-2</v>
      </c>
    </row>
    <row r="10" spans="1:65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M7" sqref="BM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3.28515625" style="1" customWidth="1"/>
    <col min="63" max="63" width="11.42578125" style="1" customWidth="1"/>
    <col min="64" max="64" width="11.5703125" style="1" customWidth="1"/>
    <col min="65" max="65" width="11.28515625" style="1" customWidth="1"/>
    <col min="66" max="16384" width="9.140625" style="1"/>
  </cols>
  <sheetData>
    <row r="1" spans="1:65" ht="21" customHeight="1" x14ac:dyDescent="0.2">
      <c r="A1" s="3" t="s">
        <v>6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  <c r="BG5" s="15">
        <v>2.5710521492231044E-2</v>
      </c>
      <c r="BH5" s="15">
        <v>2.6099286433797747E-2</v>
      </c>
      <c r="BI5" s="15">
        <v>1.8409530261311226E-2</v>
      </c>
      <c r="BJ5" s="15">
        <v>1.6788660857105734E-2</v>
      </c>
      <c r="BK5" s="15">
        <v>1.6845064952750857E-2</v>
      </c>
      <c r="BL5" s="15">
        <v>1.7445073860521496E-2</v>
      </c>
      <c r="BM5" s="15">
        <v>1.4686868643613557E-2</v>
      </c>
    </row>
    <row r="6" spans="1:65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  <c r="BG6" s="18">
        <v>9.8398279156255205E-3</v>
      </c>
      <c r="BH6" s="18">
        <v>1.2091727431430364E-2</v>
      </c>
      <c r="BI6" s="18">
        <v>1.0368483102505533E-2</v>
      </c>
      <c r="BJ6" s="18">
        <v>1.2150778042605864E-2</v>
      </c>
      <c r="BK6" s="18">
        <v>1.7077777237417536E-2</v>
      </c>
      <c r="BL6" s="18">
        <v>1.8824602726023352E-2</v>
      </c>
      <c r="BM6" s="18">
        <v>1.1313702205775312E-2</v>
      </c>
    </row>
    <row r="7" spans="1:65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  <c r="BG7" s="21">
        <v>2.7186923645410945E-2</v>
      </c>
      <c r="BH7" s="21">
        <v>2.6929289099097475E-2</v>
      </c>
      <c r="BI7" s="21">
        <v>1.8687598530543446E-2</v>
      </c>
      <c r="BJ7" s="21">
        <v>1.9352263328773111E-2</v>
      </c>
      <c r="BK7" s="21">
        <v>2.0519900596091011E-2</v>
      </c>
      <c r="BL7" s="21">
        <v>2.2543131787729924E-2</v>
      </c>
      <c r="BM7" s="21">
        <v>1.5960205564713836E-2</v>
      </c>
    </row>
    <row r="8" spans="1:65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  <c r="BG8" s="24">
        <v>2.2397976522125988E-2</v>
      </c>
      <c r="BH8" s="24">
        <v>2.3194411952900097E-2</v>
      </c>
      <c r="BI8" s="24">
        <v>1.6728715821829561E-2</v>
      </c>
      <c r="BJ8" s="24">
        <v>1.58682385086782E-2</v>
      </c>
      <c r="BK8" s="24">
        <v>1.70046087292864E-2</v>
      </c>
      <c r="BL8" s="24">
        <v>1.7878360504719144E-2</v>
      </c>
      <c r="BM8" s="24">
        <v>1.406312601517792E-2</v>
      </c>
    </row>
    <row r="10" spans="1:65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G5" activePane="bottomRight" state="frozen"/>
      <selection activeCell="BA29" sqref="BA29"/>
      <selection pane="topRight" activeCell="BA29" sqref="BA29"/>
      <selection pane="bottomLeft" activeCell="BA29" sqref="BA29"/>
      <selection pane="bottomRight" activeCell="BM7" sqref="BM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2.140625" style="1" customWidth="1"/>
    <col min="65" max="65" width="11.28515625" style="1" customWidth="1"/>
    <col min="66" max="16384" width="9.140625" style="1"/>
  </cols>
  <sheetData>
    <row r="1" spans="1:65" ht="21" customHeight="1" x14ac:dyDescent="0.2">
      <c r="A1" s="3" t="s">
        <v>7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  <c r="BG5" s="15">
        <v>0.13416043269907538</v>
      </c>
      <c r="BH5" s="15">
        <v>0.13228399510438632</v>
      </c>
      <c r="BI5" s="15">
        <v>0.12980067901075332</v>
      </c>
      <c r="BJ5" s="15">
        <v>0.12165595754447807</v>
      </c>
      <c r="BK5" s="15">
        <v>0.12717448605604464</v>
      </c>
      <c r="BL5" s="15">
        <v>0.1500855365801694</v>
      </c>
      <c r="BM5" s="15">
        <v>0.14426464592664781</v>
      </c>
    </row>
    <row r="6" spans="1:65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  <c r="BG6" s="18">
        <v>0.1785775688059997</v>
      </c>
      <c r="BH6" s="18">
        <v>0.16451018239467463</v>
      </c>
      <c r="BI6" s="18">
        <v>0.19130217008783182</v>
      </c>
      <c r="BJ6" s="18">
        <v>0.19404277616032062</v>
      </c>
      <c r="BK6" s="18">
        <v>0.19316203648800084</v>
      </c>
      <c r="BL6" s="18">
        <v>0.17716718545099672</v>
      </c>
      <c r="BM6" s="18">
        <v>6.0305956346748985E-2</v>
      </c>
    </row>
    <row r="7" spans="1:65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  <c r="BG7" s="21">
        <v>0.1532078622836788</v>
      </c>
      <c r="BH7" s="21">
        <v>0.16643195881715625</v>
      </c>
      <c r="BI7" s="21">
        <v>0.13855799598021576</v>
      </c>
      <c r="BJ7" s="21">
        <v>0.11761928993434022</v>
      </c>
      <c r="BK7" s="21">
        <v>9.3515231286455794E-2</v>
      </c>
      <c r="BL7" s="21">
        <v>0.10814977345695559</v>
      </c>
      <c r="BM7" s="21">
        <v>9.759083644838483E-2</v>
      </c>
    </row>
    <row r="8" spans="1:65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  <c r="BG8" s="24">
        <v>0.14469091651098989</v>
      </c>
      <c r="BH8" s="24">
        <v>0.14044243763085082</v>
      </c>
      <c r="BI8" s="24">
        <v>0.14350292537654286</v>
      </c>
      <c r="BJ8" s="24">
        <v>0.137273187208694</v>
      </c>
      <c r="BK8" s="24">
        <v>0.14014555618524102</v>
      </c>
      <c r="BL8" s="24">
        <v>0.15441076284827773</v>
      </c>
      <c r="BM8" s="24">
        <v>0.124919089909518</v>
      </c>
    </row>
    <row r="10" spans="1:65" ht="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38"/>
      <c r="BF10" s="6"/>
      <c r="BG10" s="6"/>
      <c r="BH10" s="6"/>
      <c r="BI10" s="6"/>
    </row>
    <row r="11" spans="1:6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39"/>
      <c r="BF12" s="6"/>
      <c r="BG12" s="6"/>
      <c r="BH12" s="6"/>
      <c r="BI12" s="6"/>
    </row>
    <row r="13" spans="1:6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M8" sqref="BM8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1.5703125" style="1" customWidth="1"/>
    <col min="65" max="65" width="11.28515625" style="1" customWidth="1"/>
    <col min="66" max="16384" width="9.140625" style="1"/>
  </cols>
  <sheetData>
    <row r="1" spans="1:65" ht="21" customHeight="1" x14ac:dyDescent="0.2">
      <c r="A1" s="3" t="s">
        <v>8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  <c r="BG5" s="15">
        <v>0.22127756774342608</v>
      </c>
      <c r="BH5" s="15">
        <v>0.21777813449000338</v>
      </c>
      <c r="BI5" s="15">
        <v>0.15529341354222526</v>
      </c>
      <c r="BJ5" s="15">
        <v>0.1478532999384411</v>
      </c>
      <c r="BK5" s="15">
        <v>0.14858238385660069</v>
      </c>
      <c r="BL5" s="15">
        <v>0.14836559354138515</v>
      </c>
      <c r="BM5" s="15">
        <v>0.12730447861084351</v>
      </c>
    </row>
    <row r="6" spans="1:65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  <c r="BG6" s="18">
        <v>7.9031093264121929E-2</v>
      </c>
      <c r="BH6" s="18">
        <v>9.5483102589521848E-2</v>
      </c>
      <c r="BI6" s="18">
        <v>8.3210528881375423E-2</v>
      </c>
      <c r="BJ6" s="18">
        <v>0.10460406435162857</v>
      </c>
      <c r="BK6" s="18">
        <v>0.14337813832374344</v>
      </c>
      <c r="BL6" s="18">
        <v>0.14954123254191465</v>
      </c>
      <c r="BM6" s="18">
        <v>8.8344114553111544E-2</v>
      </c>
    </row>
    <row r="7" spans="1:65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  <c r="BG7" s="21">
        <v>0.19981078562013491</v>
      </c>
      <c r="BH7" s="21">
        <v>0.19359402064288961</v>
      </c>
      <c r="BI7" s="21">
        <v>0.14638717259308059</v>
      </c>
      <c r="BJ7" s="21">
        <v>0.14409396679625605</v>
      </c>
      <c r="BK7" s="21">
        <v>0.14625613674955346</v>
      </c>
      <c r="BL7" s="21">
        <v>0.15829931922950777</v>
      </c>
      <c r="BM7" s="21">
        <v>0.11068107374251614</v>
      </c>
    </row>
    <row r="8" spans="1:65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  <c r="BG8" s="24">
        <v>0.1889288152277325</v>
      </c>
      <c r="BH8" s="24">
        <v>0.19037728985357846</v>
      </c>
      <c r="BI8" s="24">
        <v>0.13927947488455938</v>
      </c>
      <c r="BJ8" s="24">
        <v>0.13830583058674603</v>
      </c>
      <c r="BK8" s="24">
        <v>0.14737643920581656</v>
      </c>
      <c r="BL8" s="24">
        <v>0.14896767466783134</v>
      </c>
      <c r="BM8" s="24">
        <v>0.11850176944705865</v>
      </c>
    </row>
    <row r="10" spans="1:65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M7" sqref="BM7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1.7109375" style="1" customWidth="1"/>
    <col min="64" max="64" width="11.5703125" style="1" customWidth="1"/>
    <col min="65" max="65" width="11.28515625" style="1" customWidth="1"/>
    <col min="66" max="16384" width="9.140625" style="1"/>
  </cols>
  <sheetData>
    <row r="1" spans="1:65" ht="21" customHeight="1" x14ac:dyDescent="0.2">
      <c r="A1" s="3" t="s">
        <v>14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  <c r="BG5" s="15">
        <v>4.4319832830005915E-2</v>
      </c>
      <c r="BH5" s="15">
        <v>4.4190964740318625E-2</v>
      </c>
      <c r="BI5" s="15">
        <v>3.6089085388361475E-2</v>
      </c>
      <c r="BJ5" s="15">
        <v>3.3867974064855456E-2</v>
      </c>
      <c r="BK5" s="15">
        <v>3.4406836325237625E-2</v>
      </c>
      <c r="BL5" s="15">
        <v>3.5728006939816037E-2</v>
      </c>
      <c r="BM5" s="15">
        <v>3.1903656281954629E-2</v>
      </c>
    </row>
    <row r="6" spans="1:65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  <c r="BG6" s="18">
        <v>2.7735156823474601E-2</v>
      </c>
      <c r="BH6" s="18">
        <v>2.9607275133424184E-2</v>
      </c>
      <c r="BI6" s="18">
        <v>3.0119101615882316E-2</v>
      </c>
      <c r="BJ6" s="18">
        <v>3.0223408864178802E-2</v>
      </c>
      <c r="BK6" s="18">
        <v>3.4472830128883247E-2</v>
      </c>
      <c r="BL6" s="18">
        <v>3.6275378951109487E-2</v>
      </c>
      <c r="BM6" s="18">
        <v>2.1898978458992607E-2</v>
      </c>
    </row>
    <row r="7" spans="1:65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  <c r="BG7" s="21">
        <v>4.1778180749752855E-2</v>
      </c>
      <c r="BH7" s="21">
        <v>4.0420755109306448E-2</v>
      </c>
      <c r="BI7" s="21">
        <v>3.0846642331902041E-2</v>
      </c>
      <c r="BJ7" s="21">
        <v>3.1036206474647773E-2</v>
      </c>
      <c r="BK7" s="21">
        <v>3.0939288948127908E-2</v>
      </c>
      <c r="BL7" s="21">
        <v>3.2593022768118707E-2</v>
      </c>
      <c r="BM7" s="21">
        <v>2.8108090085196321E-2</v>
      </c>
    </row>
    <row r="8" spans="1:65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  <c r="BG8" s="24">
        <v>4.0734461280863138E-2</v>
      </c>
      <c r="BH8" s="24">
        <v>4.1029534617373326E-2</v>
      </c>
      <c r="BI8" s="24">
        <v>3.4668280824908193E-2</v>
      </c>
      <c r="BJ8" s="24">
        <v>3.2999381224000444E-2</v>
      </c>
      <c r="BK8" s="24">
        <v>3.4315854163395422E-2</v>
      </c>
      <c r="BL8" s="24">
        <v>3.5746710161011927E-2</v>
      </c>
      <c r="BM8" s="24">
        <v>2.9837761021380502E-2</v>
      </c>
    </row>
    <row r="10" spans="1:65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M8" sqref="BM5:BM8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3" width="11.28515625" style="1" bestFit="1" customWidth="1"/>
    <col min="64" max="65" width="11.85546875" style="1" customWidth="1"/>
    <col min="66" max="16384" width="9.140625" style="1"/>
  </cols>
  <sheetData>
    <row r="1" spans="1:65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  <c r="BG5" s="15">
        <v>5.7248569887951413E-2</v>
      </c>
      <c r="BH5" s="15">
        <v>5.9068287560162719E-2</v>
      </c>
      <c r="BI5" s="15">
        <v>4.7265140582975727E-2</v>
      </c>
      <c r="BJ5" s="15">
        <v>4.4125668816826343E-2</v>
      </c>
      <c r="BK5" s="15">
        <v>4.5617827249510669E-2</v>
      </c>
      <c r="BL5" s="15">
        <v>4.2928923512831021E-2</v>
      </c>
      <c r="BM5" s="15">
        <v>3.8684145442946571E-2</v>
      </c>
    </row>
    <row r="6" spans="1:65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  <c r="BG6" s="18">
        <v>3.3614338035779387E-2</v>
      </c>
      <c r="BH6" s="18">
        <v>4.3844452806735559E-2</v>
      </c>
      <c r="BI6" s="18">
        <v>5.7355508142764008E-2</v>
      </c>
      <c r="BJ6" s="18">
        <v>5.9981305569942127E-2</v>
      </c>
      <c r="BK6" s="18">
        <v>6.4124468432393805E-2</v>
      </c>
      <c r="BL6" s="18">
        <v>6.145512440807363E-2</v>
      </c>
      <c r="BM6" s="18">
        <v>1.994204296336629E-2</v>
      </c>
    </row>
    <row r="7" spans="1:65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  <c r="BG7" s="21">
        <v>6.0302449288761571E-2</v>
      </c>
      <c r="BH7" s="21">
        <v>5.222742721522633E-2</v>
      </c>
      <c r="BI7" s="21">
        <v>4.7633203632723442E-2</v>
      </c>
      <c r="BJ7" s="21">
        <v>3.9333210312383855E-2</v>
      </c>
      <c r="BK7" s="21">
        <v>4.3853907321836791E-2</v>
      </c>
      <c r="BL7" s="21">
        <v>3.9227757949097088E-2</v>
      </c>
      <c r="BM7" s="21">
        <v>2.8213641400595336E-2</v>
      </c>
    </row>
    <row r="8" spans="1:65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  <c r="BG8" s="24">
        <v>5.2129222588499655E-2</v>
      </c>
      <c r="BH8" s="24">
        <v>5.5470509417316363E-2</v>
      </c>
      <c r="BI8" s="24">
        <v>4.9557615760710161E-2</v>
      </c>
      <c r="BJ8" s="24">
        <v>4.75280974194301E-2</v>
      </c>
      <c r="BK8" s="24">
        <v>4.9695913540574094E-2</v>
      </c>
      <c r="BL8" s="24">
        <v>4.6966209378970253E-2</v>
      </c>
      <c r="BM8" s="24">
        <v>3.4368077785232508E-2</v>
      </c>
    </row>
    <row r="10" spans="1:65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>
      <pane xSplit="1" ySplit="4" topLeftCell="AM5" activePane="bottomRight" state="frozen"/>
      <selection activeCell="AM31" sqref="AM31"/>
      <selection pane="topRight" activeCell="AM31" sqref="AM31"/>
      <selection pane="bottomLeft" activeCell="AM31" sqref="AM31"/>
      <selection pane="bottomRight" activeCell="AV10" sqref="AV10"/>
    </sheetView>
  </sheetViews>
  <sheetFormatPr defaultColWidth="9.140625" defaultRowHeight="14.25" x14ac:dyDescent="0.2"/>
  <cols>
    <col min="1" max="1" width="21.7109375" style="1" customWidth="1"/>
    <col min="2" max="35" width="12.7109375" style="1" customWidth="1"/>
    <col min="36" max="44" width="13.42578125" style="1" customWidth="1"/>
    <col min="45" max="45" width="12.5703125" style="1" customWidth="1"/>
    <col min="46" max="46" width="11.28515625" style="1" bestFit="1" customWidth="1"/>
    <col min="47" max="48" width="12.28515625" style="1" customWidth="1"/>
    <col min="49" max="16384" width="9.140625" style="1"/>
  </cols>
  <sheetData>
    <row r="1" spans="1:48" ht="21" customHeight="1" x14ac:dyDescent="0.2">
      <c r="A1" s="9" t="s">
        <v>15</v>
      </c>
    </row>
    <row r="2" spans="1:48" ht="15" customHeight="1" x14ac:dyDescent="0.2"/>
    <row r="3" spans="1:48" s="11" customFormat="1" ht="15" customHeight="1" thickBot="1" x14ac:dyDescent="0.25">
      <c r="A3" s="2" t="s">
        <v>11</v>
      </c>
    </row>
    <row r="4" spans="1:48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  <c r="AP4" s="34" t="s">
        <v>72</v>
      </c>
      <c r="AQ4" s="34" t="s">
        <v>73</v>
      </c>
      <c r="AR4" s="34" t="s">
        <v>74</v>
      </c>
      <c r="AS4" s="34" t="s">
        <v>75</v>
      </c>
      <c r="AT4" s="34" t="s">
        <v>76</v>
      </c>
      <c r="AU4" s="34" t="s">
        <v>77</v>
      </c>
      <c r="AV4" s="34" t="s">
        <v>78</v>
      </c>
    </row>
    <row r="5" spans="1:48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15">
        <v>0.79635840749531495</v>
      </c>
      <c r="AQ5" s="15">
        <v>0.787109395122922</v>
      </c>
      <c r="AR5" s="15">
        <v>0.73521399351164629</v>
      </c>
      <c r="AS5" s="15">
        <v>0.73877079560647863</v>
      </c>
      <c r="AT5" s="15">
        <v>0.73485533457794916</v>
      </c>
      <c r="AU5" s="15">
        <v>0.78372849946023748</v>
      </c>
      <c r="AV5" s="15">
        <v>0.75022066630815343</v>
      </c>
    </row>
    <row r="6" spans="1:48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18">
        <v>0.59237982882605333</v>
      </c>
      <c r="AQ6" s="18">
        <v>0.56079495499201704</v>
      </c>
      <c r="AR6" s="18">
        <v>0.49187755735603667</v>
      </c>
      <c r="AS6" s="18">
        <v>0.51920597327113072</v>
      </c>
      <c r="AT6" s="18">
        <v>0.5702187010575398</v>
      </c>
      <c r="AU6" s="18">
        <v>0.59039948377454199</v>
      </c>
      <c r="AV6" s="18">
        <v>0.77957326009941807</v>
      </c>
    </row>
    <row r="7" spans="1:48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21">
        <v>0.74130354784942742</v>
      </c>
      <c r="AQ7" s="21">
        <v>0.74695401730880495</v>
      </c>
      <c r="AR7" s="21">
        <v>0.67207085504424047</v>
      </c>
      <c r="AS7" s="21">
        <v>0.76743480497553129</v>
      </c>
      <c r="AT7" s="21">
        <v>0.72841354194924601</v>
      </c>
      <c r="AU7" s="21">
        <v>0.78998212632168319</v>
      </c>
      <c r="AV7" s="21">
        <v>0.75472629626953736</v>
      </c>
    </row>
    <row r="8" spans="1:48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  <c r="AP8" s="24">
        <v>0.7651854449783948</v>
      </c>
      <c r="AQ8" s="24">
        <v>0.74624164764081502</v>
      </c>
      <c r="AR8" s="24">
        <v>0.66891379377728444</v>
      </c>
      <c r="AS8" s="24">
        <v>0.67726593495021503</v>
      </c>
      <c r="AT8" s="24">
        <v>0.68715661443500597</v>
      </c>
      <c r="AU8" s="24">
        <v>0.7270644901877813</v>
      </c>
      <c r="AV8" s="24">
        <v>0.75394650980610722</v>
      </c>
    </row>
    <row r="10" spans="1:48" x14ac:dyDescent="0.2">
      <c r="AJ10" s="6"/>
      <c r="AK10" s="6"/>
      <c r="AL10" s="6"/>
      <c r="AM10" s="6"/>
      <c r="AN10" s="6"/>
      <c r="AO10" s="6"/>
      <c r="AP10" s="6"/>
      <c r="AQ10" s="6"/>
      <c r="AR10" s="6"/>
    </row>
    <row r="11" spans="1:48" x14ac:dyDescent="0.2">
      <c r="AJ11" s="6"/>
      <c r="AK11" s="6"/>
      <c r="AL11" s="6"/>
      <c r="AM11" s="6"/>
      <c r="AN11" s="6"/>
      <c r="AO11" s="6"/>
      <c r="AP11" s="6"/>
      <c r="AQ11" s="6"/>
      <c r="AR11" s="6"/>
    </row>
    <row r="12" spans="1:48" x14ac:dyDescent="0.2">
      <c r="AJ12" s="6"/>
      <c r="AK12" s="6"/>
      <c r="AL12" s="6"/>
      <c r="AM12" s="6"/>
      <c r="AN12" s="6"/>
      <c r="AO12" s="6"/>
      <c r="AP12" s="6"/>
      <c r="AQ12" s="6"/>
      <c r="AR12" s="6"/>
    </row>
    <row r="13" spans="1:48" x14ac:dyDescent="0.2">
      <c r="AJ13" s="6"/>
      <c r="AK13" s="6"/>
      <c r="AL13" s="6"/>
      <c r="AM13" s="6"/>
      <c r="AN13" s="6"/>
      <c r="AO13" s="6"/>
      <c r="AP13" s="6"/>
      <c r="AQ13" s="6"/>
      <c r="AR13" s="6"/>
    </row>
    <row r="14" spans="1:48" x14ac:dyDescent="0.2">
      <c r="AJ14" s="6"/>
      <c r="AK14" s="6"/>
      <c r="AL14" s="6"/>
      <c r="AM14" s="6"/>
      <c r="AN14" s="6"/>
      <c r="AO14" s="6"/>
      <c r="AP14" s="6"/>
      <c r="AQ14" s="6"/>
      <c r="AR14" s="6"/>
    </row>
    <row r="15" spans="1:48" x14ac:dyDescent="0.2">
      <c r="AJ15" s="6"/>
      <c r="AK15" s="6"/>
      <c r="AL15" s="6"/>
      <c r="AM15" s="6"/>
      <c r="AN15" s="6"/>
      <c r="AO15" s="6"/>
      <c r="AP15" s="6"/>
      <c r="AQ15" s="6"/>
      <c r="AR15" s="6"/>
    </row>
    <row r="16" spans="1:48" x14ac:dyDescent="0.2">
      <c r="AJ16" s="6"/>
      <c r="AK16" s="6"/>
      <c r="AL16" s="6"/>
      <c r="AM16" s="6"/>
      <c r="AN16" s="6"/>
      <c r="AO16" s="6"/>
      <c r="AP16" s="6"/>
      <c r="AQ16" s="6"/>
      <c r="AR16" s="6"/>
    </row>
    <row r="17" spans="36:44" x14ac:dyDescent="0.2">
      <c r="AJ17" s="6"/>
      <c r="AK17" s="6"/>
      <c r="AL17" s="6"/>
      <c r="AM17" s="6"/>
      <c r="AN17" s="6"/>
      <c r="AO17" s="6"/>
      <c r="AP17" s="6"/>
      <c r="AQ17" s="6"/>
      <c r="AR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zoomScaleNormal="100" workbookViewId="0">
      <pane xSplit="1" ySplit="4" topLeftCell="BE5" activePane="bottomRight" state="frozen"/>
      <selection activeCell="BG9" sqref="BG9"/>
      <selection pane="topRight" activeCell="BG9" sqref="BG9"/>
      <selection pane="bottomLeft" activeCell="BG9" sqref="BG9"/>
      <selection pane="bottomRight" activeCell="BM8" sqref="BM8"/>
    </sheetView>
  </sheetViews>
  <sheetFormatPr defaultColWidth="9.140625"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3.140625" style="1" customWidth="1"/>
    <col min="64" max="64" width="12" style="1" customWidth="1"/>
    <col min="65" max="65" width="11.28515625" style="1" customWidth="1"/>
    <col min="66" max="16384" width="9.140625" style="1"/>
  </cols>
  <sheetData>
    <row r="1" spans="1:65" ht="21" customHeight="1" x14ac:dyDescent="0.2">
      <c r="A1" s="3" t="s">
        <v>10</v>
      </c>
    </row>
    <row r="2" spans="1:65" ht="15" customHeight="1" x14ac:dyDescent="0.2"/>
    <row r="3" spans="1:65" s="11" customFormat="1" ht="15" customHeight="1" thickBot="1" x14ac:dyDescent="0.25">
      <c r="A3" s="2" t="s">
        <v>11</v>
      </c>
    </row>
    <row r="4" spans="1:65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  <c r="BM4" s="34" t="s">
        <v>78</v>
      </c>
    </row>
    <row r="5" spans="1:65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  <c r="BG5" s="15">
        <v>0.38143858009190251</v>
      </c>
      <c r="BH5" s="15">
        <v>0.36873904146274117</v>
      </c>
      <c r="BI5" s="15">
        <v>0.30442912893619489</v>
      </c>
      <c r="BJ5" s="15">
        <v>0.29826629832712465</v>
      </c>
      <c r="BK5" s="15">
        <v>0.3034864974701591</v>
      </c>
      <c r="BL5" s="15">
        <v>0.30385695114036471</v>
      </c>
      <c r="BM5" s="15">
        <v>0.27653807134170094</v>
      </c>
    </row>
    <row r="6" spans="1:65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  <c r="BG6" s="18">
        <v>0.2227620019787436</v>
      </c>
      <c r="BH6" s="18">
        <v>0.23379575044113671</v>
      </c>
      <c r="BI6" s="18">
        <v>0.24171581803357811</v>
      </c>
      <c r="BJ6" s="18">
        <v>0.26018839243615421</v>
      </c>
      <c r="BK6" s="18">
        <v>0.28941999523219858</v>
      </c>
      <c r="BL6" s="18">
        <v>0.28816889037317206</v>
      </c>
      <c r="BM6" s="18">
        <v>0.17100024610774936</v>
      </c>
    </row>
    <row r="7" spans="1:65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  <c r="BG7" s="21">
        <v>0.30704949284680033</v>
      </c>
      <c r="BH7" s="21">
        <v>0.29058384980888768</v>
      </c>
      <c r="BI7" s="21">
        <v>0.24163365600865438</v>
      </c>
      <c r="BJ7" s="21">
        <v>0.23109080469106894</v>
      </c>
      <c r="BK7" s="21">
        <v>0.22052060409071161</v>
      </c>
      <c r="BL7" s="21">
        <v>0.2288702991406586</v>
      </c>
      <c r="BM7" s="21">
        <v>0.19492440613415629</v>
      </c>
    </row>
    <row r="8" spans="1:65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  <c r="BG8" s="24">
        <v>0.34359860593348496</v>
      </c>
      <c r="BH8" s="24">
        <v>0.33676609781143679</v>
      </c>
      <c r="BI8" s="24">
        <v>0.28864020405814794</v>
      </c>
      <c r="BJ8" s="24">
        <v>0.28761899605542474</v>
      </c>
      <c r="BK8" s="24">
        <v>0.29741045356705159</v>
      </c>
      <c r="BL8" s="24">
        <v>0.29785193604890553</v>
      </c>
      <c r="BM8" s="24">
        <v>0.2514254279991483</v>
      </c>
    </row>
    <row r="10" spans="1:65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5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5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5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5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5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5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dcterms:created xsi:type="dcterms:W3CDTF">2011-05-31T12:13:26Z</dcterms:created>
  <dcterms:modified xsi:type="dcterms:W3CDTF">2020-11-09T10:29:24Z</dcterms:modified>
</cp:coreProperties>
</file>